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Blue Diamo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<sst xmlns="http://schemas.openxmlformats.org/spreadsheetml/2006/main" count="62" uniqueCount="45">
  <si>
    <t>Item</t>
  </si>
  <si>
    <t>Description</t>
  </si>
  <si>
    <t>F-15194-0526</t>
  </si>
  <si>
    <t>Blue Diamond HONEY RSTD ALM CDN 6-310G S BAG - Exp. 05/26</t>
  </si>
  <si>
    <t>F-15253-0526</t>
  </si>
  <si>
    <t>Blue Diamond DR SS &amp; BLUEBERRY PRDC 12-7OZ S BAG - Exp. 05/26</t>
  </si>
  <si>
    <t>F-15202-0426</t>
  </si>
  <si>
    <t>Blue Diamond MIXED NUT HONEY RSTD 6-14OZ PET - Exp. 04/26</t>
  </si>
  <si>
    <t>F-14661-0426</t>
  </si>
  <si>
    <t>Blue Diamond NUT THINS FMLY SZ CHEDDAR 7.7OZ - Exp. 04/26</t>
  </si>
  <si>
    <t>F-15195-0526</t>
  </si>
  <si>
    <t>Blue Diamond SMOKEHOUSE CDN 6-310G S BAG - Exp. 05/26</t>
  </si>
  <si>
    <t>F-14892-0526</t>
  </si>
  <si>
    <t>Display</t>
  </si>
  <si>
    <t>Blue Diamond 3LS 3WS 2DRK CHOC Sold os Package of 8-0.75OZ FOIL VAR -Exp. 05 /26</t>
  </si>
  <si>
    <t>F-15196-0526</t>
  </si>
  <si>
    <t>Blue Diamond WASABI &amp; SOY SAUCE CDN 6-310G S BAG - Exp. 05/26</t>
  </si>
  <si>
    <t>F-13006-0326</t>
  </si>
  <si>
    <t>SMOKEHOUSE CDN 12/12-43g TUBE - Exp. 03/26</t>
  </si>
  <si>
    <t>F-15254-0526</t>
  </si>
  <si>
    <t>Blue Diamond TSTD ALM &amp; CHERRY PRDC 12-7OZ S BAG - Exp. 05/26</t>
  </si>
  <si>
    <t>F-15249-0526</t>
  </si>
  <si>
    <t>Blue Diamond TEXAS BBQ 18-4OZ FOIL - Exp. 05/26, sold by pdq of 8 4oz</t>
  </si>
  <si>
    <t>F-5569-0426</t>
  </si>
  <si>
    <t>Blue Dimond Almond Nut Thins Original 4.25oz , Cheddar Cheese 4.25 oz , Hint Of Sea Salt 4.25 oz , Pecan 4.25oz - Exp. 04/26 48 count Display - Priced By Pc Sold By Display</t>
  </si>
  <si>
    <t>F-10943-0526</t>
  </si>
  <si>
    <t>ZESTY BBQ VALUE PK CDN 6-454G S BAG - Exp. 05/26</t>
  </si>
  <si>
    <t>F-8090-0526</t>
  </si>
  <si>
    <t>Blue Diamond WASABI &amp; SOY SAUCE ROW 12-150G CN - Exp. 05/26</t>
  </si>
  <si>
    <t>F-15161-0426</t>
  </si>
  <si>
    <t>Blue Diamond DR HONEY RST ALM PRDC 12-8OZ S BAG - Exp. 04/26</t>
  </si>
  <si>
    <t>F-13023-0526</t>
  </si>
  <si>
    <t>NUT THINS ALM LOW SOD 6-4.25 OZ BOX - Exp. 05/26</t>
  </si>
  <si>
    <t>F-15268-0426</t>
  </si>
  <si>
    <t>Blue Diamond 12LS 12SMK 12RS 12HR - Sold as Dis of 48 16OZ BG - Exp. 04/26</t>
  </si>
  <si>
    <t>F-13131-0526</t>
  </si>
  <si>
    <t>Blue Diamond DR DK CHOC 100 CAL AMZN 12/32-.625 FOIL- Exp. 05/26</t>
  </si>
  <si>
    <t>F-11053-0326</t>
  </si>
  <si>
    <t>SRIRACHA 12/12-1.5 OZ TUBE - Exp. 03/26</t>
  </si>
  <si>
    <t>F-9916-0326</t>
  </si>
  <si>
    <t>Blue Diamond NUT THINS ALM LOW SOD CDN 120.5 G BOX - Exp. 03/26</t>
  </si>
  <si>
    <t xml:space="preserve">Blue Diamond </t>
  </si>
  <si>
    <t># Units</t>
  </si>
  <si>
    <t>Each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</si>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</sst>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6" xfId="0" applyFont="1" applyBorder="1"/>
    <xf numFmtId="0" fontId="6" fillId="0" borderId="2" xfId="0" applyFont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3</xdr:row>
      <xdr:rowOff>66675</xdr:rowOff>
    </xdr:from>
    <xdr:to>
      <xdr:col>4</xdr:col>
      <xdr:colOff>1344930</xdr:colOff>
      <xdr:row>3</xdr:row>
      <xdr:rowOff>1163955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501AA31-F99D-CA42-2F8A-1533F0EA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58102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171450</xdr:colOff>
      <xdr:row>3</xdr:row>
      <xdr:rowOff>85725</xdr:rowOff>
    </xdr:from>
    <xdr:to>
      <xdr:col>5</xdr:col>
      <xdr:colOff>1268730</xdr:colOff>
      <xdr:row>3</xdr:row>
      <xdr:rowOff>1183005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2A7BDFA-54C1-122C-1C17-B23E985BC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60007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238125</xdr:colOff>
      <xdr:row>4</xdr:row>
      <xdr:rowOff>76200</xdr:rowOff>
    </xdr:from>
    <xdr:to>
      <xdr:col>4</xdr:col>
      <xdr:colOff>1335405</xdr:colOff>
      <xdr:row>4</xdr:row>
      <xdr:rowOff>1173480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CA15D814-7AB5-0509-A3E2-B00BF2DF3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82880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219075</xdr:colOff>
      <xdr:row>4</xdr:row>
      <xdr:rowOff>85725</xdr:rowOff>
    </xdr:from>
    <xdr:to>
      <xdr:col>5</xdr:col>
      <xdr:colOff>1316355</xdr:colOff>
      <xdr:row>4</xdr:row>
      <xdr:rowOff>1183005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3CCA6A4-A744-EDBB-B194-CD0748ED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5325" y="183832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257175</xdr:colOff>
      <xdr:row>5</xdr:row>
      <xdr:rowOff>76200</xdr:rowOff>
    </xdr:from>
    <xdr:to>
      <xdr:col>4</xdr:col>
      <xdr:colOff>1354455</xdr:colOff>
      <xdr:row>5</xdr:row>
      <xdr:rowOff>1173480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20C068D-6129-71BE-3259-15498594F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30670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5</xdr:row>
      <xdr:rowOff>66675</xdr:rowOff>
    </xdr:from>
    <xdr:to>
      <xdr:col>5</xdr:col>
      <xdr:colOff>1287780</xdr:colOff>
      <xdr:row>5</xdr:row>
      <xdr:rowOff>1163955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E7AFC3F-AFAE-356B-BC11-ECEEA427C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305752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247650</xdr:colOff>
      <xdr:row>6</xdr:row>
      <xdr:rowOff>66675</xdr:rowOff>
    </xdr:from>
    <xdr:to>
      <xdr:col>4</xdr:col>
      <xdr:colOff>1344930</xdr:colOff>
      <xdr:row>6</xdr:row>
      <xdr:rowOff>1163955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C9E6254-6DE0-1720-504D-71CFB047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429577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6</xdr:row>
      <xdr:rowOff>19050</xdr:rowOff>
    </xdr:from>
    <xdr:to>
      <xdr:col>5</xdr:col>
      <xdr:colOff>1297305</xdr:colOff>
      <xdr:row>6</xdr:row>
      <xdr:rowOff>1116330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8589F4D-7F4A-1177-3D6B-97B8933AA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42481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257175</xdr:colOff>
      <xdr:row>7</xdr:row>
      <xdr:rowOff>76200</xdr:rowOff>
    </xdr:from>
    <xdr:to>
      <xdr:col>4</xdr:col>
      <xdr:colOff>1354455</xdr:colOff>
      <xdr:row>7</xdr:row>
      <xdr:rowOff>1173480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8285FC84-C915-0393-A1FD-BB1D5DC75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55435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7</xdr:row>
      <xdr:rowOff>76200</xdr:rowOff>
    </xdr:from>
    <xdr:to>
      <xdr:col>5</xdr:col>
      <xdr:colOff>1249680</xdr:colOff>
      <xdr:row>7</xdr:row>
      <xdr:rowOff>1173480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5E3F9976-6CFC-CC21-587D-E8520BE5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55435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8</xdr:row>
      <xdr:rowOff>66675</xdr:rowOff>
    </xdr:from>
    <xdr:to>
      <xdr:col>4</xdr:col>
      <xdr:colOff>1402080</xdr:colOff>
      <xdr:row>8</xdr:row>
      <xdr:rowOff>1163955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28C1FA12-10B5-CDDE-D4DE-C49D6E91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5" y="677227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180975</xdr:colOff>
      <xdr:row>8</xdr:row>
      <xdr:rowOff>85725</xdr:rowOff>
    </xdr:from>
    <xdr:to>
      <xdr:col>5</xdr:col>
      <xdr:colOff>1278255</xdr:colOff>
      <xdr:row>8</xdr:row>
      <xdr:rowOff>1183005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FAFE9484-60A4-6EF1-5C18-FE64C5695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7225" y="679132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238125</xdr:colOff>
      <xdr:row>9</xdr:row>
      <xdr:rowOff>47625</xdr:rowOff>
    </xdr:from>
    <xdr:to>
      <xdr:col>4</xdr:col>
      <xdr:colOff>1335405</xdr:colOff>
      <xdr:row>9</xdr:row>
      <xdr:rowOff>1144905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4173382E-A7BC-9180-EBAA-405BD1E1A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799147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9</xdr:row>
      <xdr:rowOff>76200</xdr:rowOff>
    </xdr:from>
    <xdr:to>
      <xdr:col>5</xdr:col>
      <xdr:colOff>1306830</xdr:colOff>
      <xdr:row>9</xdr:row>
      <xdr:rowOff>1173480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34D43D97-5B14-E024-AA09-BEB137E7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80200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228600</xdr:colOff>
      <xdr:row>10</xdr:row>
      <xdr:rowOff>66675</xdr:rowOff>
    </xdr:from>
    <xdr:to>
      <xdr:col>4</xdr:col>
      <xdr:colOff>1325880</xdr:colOff>
      <xdr:row>10</xdr:row>
      <xdr:rowOff>1163955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D9361114-CF24-85FF-3757-C68214D4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4877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238125</xdr:colOff>
      <xdr:row>10</xdr:row>
      <xdr:rowOff>66675</xdr:rowOff>
    </xdr:from>
    <xdr:to>
      <xdr:col>5</xdr:col>
      <xdr:colOff>1335405</xdr:colOff>
      <xdr:row>10</xdr:row>
      <xdr:rowOff>1163955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71465873-B20F-A77C-B14D-D8F8F388F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924877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238125</xdr:colOff>
      <xdr:row>11</xdr:row>
      <xdr:rowOff>76200</xdr:rowOff>
    </xdr:from>
    <xdr:to>
      <xdr:col>4</xdr:col>
      <xdr:colOff>1335405</xdr:colOff>
      <xdr:row>11</xdr:row>
      <xdr:rowOff>1173480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AFA0E4C8-9C9B-3D84-3990-5C44A6BD3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04965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133350</xdr:colOff>
      <xdr:row>11</xdr:row>
      <xdr:rowOff>19050</xdr:rowOff>
    </xdr:from>
    <xdr:to>
      <xdr:col>5</xdr:col>
      <xdr:colOff>1230630</xdr:colOff>
      <xdr:row>11</xdr:row>
      <xdr:rowOff>1116330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75EE2426-2DF2-D457-FB37-C9FAF3899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1043940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228600</xdr:colOff>
      <xdr:row>12</xdr:row>
      <xdr:rowOff>66675</xdr:rowOff>
    </xdr:from>
    <xdr:to>
      <xdr:col>4</xdr:col>
      <xdr:colOff>1325880</xdr:colOff>
      <xdr:row>12</xdr:row>
      <xdr:rowOff>1163955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44DF2447-186A-F29F-778F-A3B85EA0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172527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133350</xdr:colOff>
      <xdr:row>12</xdr:row>
      <xdr:rowOff>76200</xdr:rowOff>
    </xdr:from>
    <xdr:to>
      <xdr:col>5</xdr:col>
      <xdr:colOff>1230630</xdr:colOff>
      <xdr:row>12</xdr:row>
      <xdr:rowOff>1173480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3A3788F5-B30D-A1BD-F788-19517055F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1173480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152400</xdr:colOff>
      <xdr:row>13</xdr:row>
      <xdr:rowOff>66675</xdr:rowOff>
    </xdr:from>
    <xdr:to>
      <xdr:col>4</xdr:col>
      <xdr:colOff>1249680</xdr:colOff>
      <xdr:row>13</xdr:row>
      <xdr:rowOff>1163955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5B77A03C-74F6-19E2-48C1-D3953E70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420177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13</xdr:row>
      <xdr:rowOff>66675</xdr:rowOff>
    </xdr:from>
    <xdr:to>
      <xdr:col>5</xdr:col>
      <xdr:colOff>1249680</xdr:colOff>
      <xdr:row>13</xdr:row>
      <xdr:rowOff>1163955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3DD2FEBD-62F1-D5FD-C962-63C7C1F5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1420177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209550</xdr:colOff>
      <xdr:row>14</xdr:row>
      <xdr:rowOff>66675</xdr:rowOff>
    </xdr:from>
    <xdr:to>
      <xdr:col>4</xdr:col>
      <xdr:colOff>1306830</xdr:colOff>
      <xdr:row>14</xdr:row>
      <xdr:rowOff>1163955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25974D20-5A83-4F83-C869-5485C5DB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1544002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219075</xdr:colOff>
      <xdr:row>14</xdr:row>
      <xdr:rowOff>66675</xdr:rowOff>
    </xdr:from>
    <xdr:to>
      <xdr:col>5</xdr:col>
      <xdr:colOff>1316355</xdr:colOff>
      <xdr:row>14</xdr:row>
      <xdr:rowOff>1163955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66AA3124-A960-E47D-87E4-B697F0DE1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5325" y="1544002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142875</xdr:colOff>
      <xdr:row>15</xdr:row>
      <xdr:rowOff>76200</xdr:rowOff>
    </xdr:from>
    <xdr:to>
      <xdr:col>4</xdr:col>
      <xdr:colOff>1240155</xdr:colOff>
      <xdr:row>15</xdr:row>
      <xdr:rowOff>1173480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889DBA0C-9FF4-A914-5764-9344D8A6C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668780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15</xdr:row>
      <xdr:rowOff>38100</xdr:rowOff>
    </xdr:from>
    <xdr:to>
      <xdr:col>5</xdr:col>
      <xdr:colOff>1249680</xdr:colOff>
      <xdr:row>15</xdr:row>
      <xdr:rowOff>1135380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1C7409E8-6096-F454-BE25-5E2682E9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1664970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16</xdr:row>
      <xdr:rowOff>76200</xdr:rowOff>
    </xdr:from>
    <xdr:to>
      <xdr:col>4</xdr:col>
      <xdr:colOff>1297305</xdr:colOff>
      <xdr:row>16</xdr:row>
      <xdr:rowOff>1173480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D17C7CA7-4C09-1EED-CEF4-9023D4563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179260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180975</xdr:colOff>
      <xdr:row>16</xdr:row>
      <xdr:rowOff>76200</xdr:rowOff>
    </xdr:from>
    <xdr:to>
      <xdr:col>5</xdr:col>
      <xdr:colOff>1278255</xdr:colOff>
      <xdr:row>16</xdr:row>
      <xdr:rowOff>1173480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CF374971-C6A5-AE96-4E90-09C22ECA6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7225" y="179260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219075</xdr:colOff>
      <xdr:row>17</xdr:row>
      <xdr:rowOff>104775</xdr:rowOff>
    </xdr:from>
    <xdr:to>
      <xdr:col>4</xdr:col>
      <xdr:colOff>1316355</xdr:colOff>
      <xdr:row>17</xdr:row>
      <xdr:rowOff>1202055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B8FEAC9A-9322-ADA5-2735-B9501CA45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1919287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17</xdr:row>
      <xdr:rowOff>47625</xdr:rowOff>
    </xdr:from>
    <xdr:to>
      <xdr:col>5</xdr:col>
      <xdr:colOff>1287780</xdr:colOff>
      <xdr:row>17</xdr:row>
      <xdr:rowOff>1144905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A46B0ED2-D695-4255-6434-884F6EB3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1913572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18</xdr:row>
      <xdr:rowOff>47625</xdr:rowOff>
    </xdr:from>
    <xdr:to>
      <xdr:col>4</xdr:col>
      <xdr:colOff>1287780</xdr:colOff>
      <xdr:row>18</xdr:row>
      <xdr:rowOff>1144905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2DD7B1C-41E8-8546-9EBE-ECB41599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2161222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18</xdr:row>
      <xdr:rowOff>85725</xdr:rowOff>
    </xdr:from>
    <xdr:to>
      <xdr:col>5</xdr:col>
      <xdr:colOff>1287780</xdr:colOff>
      <xdr:row>18</xdr:row>
      <xdr:rowOff>1183005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EC402C12-BA19-AD81-80C8-01EAE6615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2165032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19</xdr:row>
      <xdr:rowOff>57150</xdr:rowOff>
    </xdr:from>
    <xdr:to>
      <xdr:col>4</xdr:col>
      <xdr:colOff>1297305</xdr:colOff>
      <xdr:row>19</xdr:row>
      <xdr:rowOff>1154430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20C169E7-1E9B-EA82-8BBD-60BC209A5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2286000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266700</xdr:colOff>
      <xdr:row>20</xdr:row>
      <xdr:rowOff>76200</xdr:rowOff>
    </xdr:from>
    <xdr:to>
      <xdr:col>4</xdr:col>
      <xdr:colOff>1363980</xdr:colOff>
      <xdr:row>20</xdr:row>
      <xdr:rowOff>1173480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991DBB8C-4E70-A6BD-BEE7-E081FB3F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253555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257175</xdr:colOff>
      <xdr:row>21</xdr:row>
      <xdr:rowOff>66675</xdr:rowOff>
    </xdr:from>
    <xdr:to>
      <xdr:col>4</xdr:col>
      <xdr:colOff>1354455</xdr:colOff>
      <xdr:row>21</xdr:row>
      <xdr:rowOff>1163955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7E4B6B9F-5B12-43B6-0EC2-243D13E7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6584275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161925</xdr:colOff>
      <xdr:row>21</xdr:row>
      <xdr:rowOff>57150</xdr:rowOff>
    </xdr:from>
    <xdr:to>
      <xdr:col>5</xdr:col>
      <xdr:colOff>1259205</xdr:colOff>
      <xdr:row>21</xdr:row>
      <xdr:rowOff>1154430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2FBEF514-7C18-83FB-837F-364B86D7B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265747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3888869.app.netsuite.com/app/common/item/item.nl?id=32468" TargetMode="External"/><Relationship Id="rId13" Type="http://schemas.openxmlformats.org/officeDocument/2006/relationships/hyperlink" Target="https://3888869.app.netsuite.com/app/common/item/item.nl?id=32452" TargetMode="External"/><Relationship Id="rId18" Type="http://schemas.openxmlformats.org/officeDocument/2006/relationships/hyperlink" Target="https://3888869.app.netsuite.com/app/common/item/item.nl?id=32453" TargetMode="External"/><Relationship Id="rId3" Type="http://schemas.openxmlformats.org/officeDocument/2006/relationships/hyperlink" Target="https://3888869.app.netsuite.com/app/common/item/item.nl?id=32489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3888869.app.netsuite.com/app/common/item/item.nl?id=32504" TargetMode="External"/><Relationship Id="rId12" Type="http://schemas.openxmlformats.org/officeDocument/2006/relationships/hyperlink" Target="https://3888869.app.netsuite.com/app/common/item/item.nl?id=32456" TargetMode="External"/><Relationship Id="rId17" Type="http://schemas.openxmlformats.org/officeDocument/2006/relationships/hyperlink" Target="https://3888869.app.netsuite.com/app/common/item/item.nl?id=32539" TargetMode="External"/><Relationship Id="rId2" Type="http://schemas.openxmlformats.org/officeDocument/2006/relationships/hyperlink" Target="https://3888869.app.netsuite.com/app/common/item/item.nl?id=32484" TargetMode="External"/><Relationship Id="rId16" Type="http://schemas.openxmlformats.org/officeDocument/2006/relationships/hyperlink" Target="https://3888869.app.netsuite.com/app/common/item/item.nl?id=32479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3888869.app.netsuite.com/app/common/item/item.nl?id=32499" TargetMode="External"/><Relationship Id="rId6" Type="http://schemas.openxmlformats.org/officeDocument/2006/relationships/hyperlink" Target="https://3888869.app.netsuite.com/app/common/item/item.nl?id=32531" TargetMode="External"/><Relationship Id="rId11" Type="http://schemas.openxmlformats.org/officeDocument/2006/relationships/hyperlink" Target="https://3888869.app.netsuite.com/app/common/item/item.nl?id=32444" TargetMode="External"/><Relationship Id="rId5" Type="http://schemas.openxmlformats.org/officeDocument/2006/relationships/hyperlink" Target="https://3888869.app.netsuite.com/app/common/item/item.nl?id=32509" TargetMode="External"/><Relationship Id="rId15" Type="http://schemas.openxmlformats.org/officeDocument/2006/relationships/hyperlink" Target="https://3888869.app.netsuite.com/app/common/item/item.nl?id=32471" TargetMode="External"/><Relationship Id="rId10" Type="http://schemas.openxmlformats.org/officeDocument/2006/relationships/hyperlink" Target="https://3888869.app.netsuite.com/app/common/item/item.nl?id=32533" TargetMode="External"/><Relationship Id="rId19" Type="http://schemas.openxmlformats.org/officeDocument/2006/relationships/hyperlink" Target="https://3888869.app.netsuite.com/app/common/item/item.nl?id=32459" TargetMode="External"/><Relationship Id="rId4" Type="http://schemas.openxmlformats.org/officeDocument/2006/relationships/hyperlink" Target="https://3888869.app.netsuite.com/app/common/item/item.nl?id=32501" TargetMode="External"/><Relationship Id="rId9" Type="http://schemas.openxmlformats.org/officeDocument/2006/relationships/hyperlink" Target="https://3888869.app.netsuite.com/app/common/item/item.nl?id=32514" TargetMode="External"/><Relationship Id="rId14" Type="http://schemas.openxmlformats.org/officeDocument/2006/relationships/hyperlink" Target="https://3888869.app.netsuite.com/app/common/item/item.nl?id=32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showGridLines="0" tabSelected="1" zoomScale="75" zoomScaleNormal="75" workbookViewId="0">
      <selection activeCell="H5" sqref="H5"/>
    </sheetView>
  </sheetViews>
  <sheetFormatPr defaultColWidth="21.375" defaultRowHeight="20.25"/>
  <cols>
    <col min="1" max="1" width="18.5" style="4" customWidth="1"/>
    <col min="2" max="2" width="10.5" style="21" bestFit="1" customWidth="1"/>
    <col min="3" max="3" width="14.75" style="6" customWidth="1"/>
    <col min="4" max="4" width="75.75" style="2" customWidth="1"/>
    <col min="5" max="6" width="21.375" style="2"/>
  </cols>
  <sheetData>
    <row r="1" spans="1:6" ht="23.25">
      <c r="A1" s="20" t="s">
        <v>41</v>
      </c>
    </row>
    <row r="2" spans="1:6" ht="21" thickBot="1">
      <c r="A2" s="5"/>
    </row>
    <row r="3" spans="1:6" ht="18">
      <c r="A3" s="16" t="s">
        <v>0</v>
      </c>
      <c r="B3" s="8" t="s">
        <v>42</v>
      </c>
      <c r="C3" s="9" t="s">
        <v>44</v>
      </c>
      <c r="D3" s="9" t="s">
        <v>1</v>
      </c>
      <c r="E3" s="10"/>
      <c r="F3" s="11"/>
    </row>
    <row r="4" spans="1:6" s="1" customFormat="1" ht="97.5" customHeight="1">
      <c r="A4" s="17" t="s">
        <v>2</v>
      </c>
      <c r="B4" s="22">
        <v>17213</v>
      </c>
      <c r="C4" s="12" t="s">
        <v>43</v>
      </c>
      <c r="D4" s="13" t="s">
        <v>3</v>
      </c>
      <c r="E4" s="14"/>
      <c r="F4" s="15"/>
    </row>
    <row r="5" spans="1:6" s="1" customFormat="1" ht="97.5" customHeight="1">
      <c r="A5" s="17" t="s">
        <v>4</v>
      </c>
      <c r="B5" s="22">
        <v>19094</v>
      </c>
      <c r="C5" s="12" t="s">
        <v>43</v>
      </c>
      <c r="D5" s="13" t="s">
        <v>5</v>
      </c>
      <c r="E5" s="14"/>
      <c r="F5" s="15"/>
    </row>
    <row r="6" spans="1:6" s="1" customFormat="1" ht="97.5" customHeight="1">
      <c r="A6" s="17" t="s">
        <v>6</v>
      </c>
      <c r="B6" s="22">
        <v>7348</v>
      </c>
      <c r="C6" s="12" t="s">
        <v>43</v>
      </c>
      <c r="D6" s="13" t="s">
        <v>7</v>
      </c>
      <c r="E6" s="14"/>
      <c r="F6" s="15"/>
    </row>
    <row r="7" spans="1:6" s="1" customFormat="1" ht="97.5" customHeight="1">
      <c r="A7" s="17" t="s">
        <v>8</v>
      </c>
      <c r="B7" s="22">
        <v>9678</v>
      </c>
      <c r="C7" s="12" t="s">
        <v>43</v>
      </c>
      <c r="D7" s="13" t="s">
        <v>9</v>
      </c>
      <c r="E7" s="14"/>
      <c r="F7" s="15"/>
    </row>
    <row r="8" spans="1:6" s="1" customFormat="1" ht="97.5" customHeight="1">
      <c r="A8" s="17" t="s">
        <v>10</v>
      </c>
      <c r="B8" s="22">
        <v>5832</v>
      </c>
      <c r="C8" s="12" t="s">
        <v>43</v>
      </c>
      <c r="D8" s="13" t="s">
        <v>11</v>
      </c>
      <c r="E8" s="14"/>
      <c r="F8" s="15"/>
    </row>
    <row r="9" spans="1:6" s="1" customFormat="1" ht="97.5" customHeight="1">
      <c r="A9" s="17" t="s">
        <v>12</v>
      </c>
      <c r="B9" s="22">
        <v>9629</v>
      </c>
      <c r="C9" s="12" t="s">
        <v>13</v>
      </c>
      <c r="D9" s="13" t="s">
        <v>14</v>
      </c>
      <c r="E9" s="14"/>
      <c r="F9" s="15"/>
    </row>
    <row r="10" spans="1:6" s="1" customFormat="1" ht="97.5" customHeight="1">
      <c r="A10" s="17" t="s">
        <v>15</v>
      </c>
      <c r="B10" s="22">
        <v>2837</v>
      </c>
      <c r="C10" s="12" t="s">
        <v>43</v>
      </c>
      <c r="D10" s="13" t="s">
        <v>16</v>
      </c>
      <c r="E10" s="14"/>
      <c r="F10" s="15"/>
    </row>
    <row r="11" spans="1:6" s="1" customFormat="1" ht="97.5" customHeight="1">
      <c r="A11" s="17" t="s">
        <v>17</v>
      </c>
      <c r="B11" s="22">
        <v>3978</v>
      </c>
      <c r="C11" s="12" t="s">
        <v>43</v>
      </c>
      <c r="D11" s="13" t="s">
        <v>18</v>
      </c>
      <c r="E11" s="14"/>
      <c r="F11" s="15"/>
    </row>
    <row r="12" spans="1:6" s="1" customFormat="1" ht="97.5" customHeight="1">
      <c r="A12" s="17" t="s">
        <v>19</v>
      </c>
      <c r="B12" s="22">
        <v>2472</v>
      </c>
      <c r="C12" s="12" t="s">
        <v>43</v>
      </c>
      <c r="D12" s="13" t="s">
        <v>20</v>
      </c>
      <c r="E12" s="14"/>
      <c r="F12" s="15"/>
    </row>
    <row r="13" spans="1:6" s="1" customFormat="1" ht="97.5" customHeight="1">
      <c r="A13" s="17" t="s">
        <v>21</v>
      </c>
      <c r="B13" s="22">
        <v>2224</v>
      </c>
      <c r="C13" s="12" t="s">
        <v>43</v>
      </c>
      <c r="D13" s="13" t="s">
        <v>22</v>
      </c>
      <c r="E13" s="14"/>
      <c r="F13" s="15"/>
    </row>
    <row r="14" spans="1:6" s="1" customFormat="1" ht="97.5" customHeight="1">
      <c r="A14" s="17" t="s">
        <v>23</v>
      </c>
      <c r="B14" s="22">
        <v>1008</v>
      </c>
      <c r="C14" s="12" t="s">
        <v>43</v>
      </c>
      <c r="D14" s="13" t="s">
        <v>24</v>
      </c>
      <c r="E14" s="14"/>
      <c r="F14" s="15"/>
    </row>
    <row r="15" spans="1:6" s="1" customFormat="1" ht="97.5" customHeight="1">
      <c r="A15" s="17" t="s">
        <v>25</v>
      </c>
      <c r="B15" s="22">
        <v>835</v>
      </c>
      <c r="C15" s="12" t="s">
        <v>43</v>
      </c>
      <c r="D15" s="13" t="s">
        <v>26</v>
      </c>
      <c r="E15" s="14"/>
      <c r="F15" s="15"/>
    </row>
    <row r="16" spans="1:6" s="1" customFormat="1" ht="97.5" customHeight="1">
      <c r="A16" s="17" t="s">
        <v>27</v>
      </c>
      <c r="B16" s="22">
        <v>667</v>
      </c>
      <c r="C16" s="12" t="s">
        <v>43</v>
      </c>
      <c r="D16" s="13" t="s">
        <v>28</v>
      </c>
      <c r="E16" s="14"/>
      <c r="F16" s="15"/>
    </row>
    <row r="17" spans="1:6" s="1" customFormat="1" ht="97.5" customHeight="1">
      <c r="A17" s="17" t="s">
        <v>29</v>
      </c>
      <c r="B17" s="22">
        <v>287</v>
      </c>
      <c r="C17" s="12" t="s">
        <v>43</v>
      </c>
      <c r="D17" s="13" t="s">
        <v>30</v>
      </c>
      <c r="E17" s="14"/>
      <c r="F17" s="15"/>
    </row>
    <row r="18" spans="1:6" s="1" customFormat="1" ht="97.5" customHeight="1">
      <c r="A18" s="17" t="s">
        <v>31</v>
      </c>
      <c r="B18" s="22">
        <v>216</v>
      </c>
      <c r="C18" s="12" t="s">
        <v>43</v>
      </c>
      <c r="D18" s="13" t="s">
        <v>32</v>
      </c>
      <c r="E18" s="14"/>
      <c r="F18" s="15"/>
    </row>
    <row r="19" spans="1:6" s="1" customFormat="1" ht="97.5" customHeight="1">
      <c r="A19" s="17" t="s">
        <v>33</v>
      </c>
      <c r="B19" s="22">
        <v>239</v>
      </c>
      <c r="C19" s="12" t="s">
        <v>13</v>
      </c>
      <c r="D19" s="13" t="s">
        <v>34</v>
      </c>
      <c r="E19" s="14"/>
      <c r="F19" s="15"/>
    </row>
    <row r="20" spans="1:6" s="1" customFormat="1" ht="97.5" customHeight="1">
      <c r="A20" s="17" t="s">
        <v>35</v>
      </c>
      <c r="B20" s="22">
        <v>12</v>
      </c>
      <c r="C20" s="12" t="s">
        <v>43</v>
      </c>
      <c r="D20" s="13" t="s">
        <v>36</v>
      </c>
      <c r="E20" s="14"/>
      <c r="F20" s="15"/>
    </row>
    <row r="21" spans="1:6" s="1" customFormat="1" ht="97.5" customHeight="1">
      <c r="A21" s="17" t="s">
        <v>37</v>
      </c>
      <c r="B21" s="22">
        <v>144</v>
      </c>
      <c r="C21" s="12" t="s">
        <v>43</v>
      </c>
      <c r="D21" s="13" t="s">
        <v>38</v>
      </c>
      <c r="E21" s="14"/>
      <c r="F21" s="15"/>
    </row>
    <row r="22" spans="1:6" s="1" customFormat="1" ht="97.5" customHeight="1">
      <c r="A22" s="17" t="s">
        <v>39</v>
      </c>
      <c r="B22" s="22">
        <v>132</v>
      </c>
      <c r="C22" s="12" t="s">
        <v>43</v>
      </c>
      <c r="D22" s="13" t="s">
        <v>40</v>
      </c>
      <c r="E22" s="14"/>
      <c r="F22" s="15"/>
    </row>
    <row r="23" spans="1:6" ht="24" customHeight="1">
      <c r="A23" s="18"/>
      <c r="B23" s="21">
        <f>SUM(B4:B22)</f>
        <v>83845</v>
      </c>
      <c r="C23" s="7"/>
      <c r="D23" s="3"/>
      <c r="E23" s="3"/>
      <c r="F23" s="3"/>
    </row>
    <row r="24" spans="1:6">
      <c r="A24" s="18"/>
      <c r="C24" s="7"/>
      <c r="D24" s="3"/>
      <c r="E24" s="3"/>
      <c r="F24" s="3"/>
    </row>
    <row r="25" spans="1:6">
      <c r="A25" s="18"/>
      <c r="C25" s="7"/>
      <c r="D25" s="3"/>
      <c r="E25" s="3"/>
      <c r="F25" s="3"/>
    </row>
    <row r="26" spans="1:6">
      <c r="A26" s="18"/>
      <c r="C26" s="7"/>
      <c r="D26" s="3"/>
      <c r="E26" s="3"/>
      <c r="F26" s="3"/>
    </row>
    <row r="27" spans="1:6">
      <c r="A27" s="19"/>
    </row>
  </sheetData>
  <hyperlinks>
    <hyperlink ref="A4" r:id="rId1" display="https://3888869.app.netsuite.com/app/common/item/item.nl?id=32499"/>
    <hyperlink ref="A7" r:id="rId2" display="https://3888869.app.netsuite.com/app/common/item/item.nl?id=32484"/>
    <hyperlink ref="A9" r:id="rId3" display="https://3888869.app.netsuite.com/app/common/item/item.nl?id=32489"/>
    <hyperlink ref="A8" r:id="rId4" display="https://3888869.app.netsuite.com/app/common/item/item.nl?id=32501"/>
    <hyperlink ref="A6" r:id="rId5" display="https://3888869.app.netsuite.com/app/common/item/item.nl?id=32509"/>
    <hyperlink ref="A5" r:id="rId6" display="https://3888869.app.netsuite.com/app/common/item/item.nl?id=32531"/>
    <hyperlink ref="A10" r:id="rId7" display="https://3888869.app.netsuite.com/app/common/item/item.nl?id=32504"/>
    <hyperlink ref="A11" r:id="rId8" display="https://3888869.app.netsuite.com/app/common/item/item.nl?id=32468"/>
    <hyperlink ref="A13" r:id="rId9" display="https://3888869.app.netsuite.com/app/common/item/item.nl?id=32514"/>
    <hyperlink ref="A12" r:id="rId10" display="https://3888869.app.netsuite.com/app/common/item/item.nl?id=32533"/>
    <hyperlink ref="A14" r:id="rId11" display="https://3888869.app.netsuite.com/app/common/item/item.nl?id=32444"/>
    <hyperlink ref="A15" r:id="rId12" display="https://3888869.app.netsuite.com/app/common/item/item.nl?id=32456"/>
    <hyperlink ref="A16" r:id="rId13" display="https://3888869.app.netsuite.com/app/common/item/item.nl?id=32452"/>
    <hyperlink ref="A17" r:id="rId14" display="https://3888869.app.netsuite.com/app/common/item/item.nl?id=32496"/>
    <hyperlink ref="A18" r:id="rId15" display="https://3888869.app.netsuite.com/app/common/item/item.nl?id=32471"/>
    <hyperlink ref="A20" r:id="rId16" display="https://3888869.app.netsuite.com/app/common/item/item.nl?id=32479"/>
    <hyperlink ref="A19" r:id="rId17" display="https://3888869.app.netsuite.com/app/common/item/item.nl?id=32539"/>
    <hyperlink ref="A22" r:id="rId18" display="https://3888869.app.netsuite.com/app/common/item/item.nl?id=32453"/>
    <hyperlink ref="A21" r:id="rId19" display="https://3888869.app.netsuite.com/app/common/item/item.nl?id=32459"/>
  </hyperlinks>
  <pageMargins left="0.7" right="0.7" top="0.75" bottom="0.75" header="0.3" footer="0.3"/>
  <pageSetup scale="49" fitToHeight="0" orientation="portrait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Blue Diamond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2026-03-30T17:16:38Z</cp:lastPrinted>
  <dcterms:created xsi:type="dcterms:W3CDTF">2026-03-25T21:02:41Z</dcterms:created>
  <dcterms:modified xsi:type="dcterms:W3CDTF">2026-04-03T08:08:01Z</dcterms:modified>
  <cp:category/>
</cp:coreProperties>
</file>